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4825" windowHeight="1185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11" i="1"/>
  <c r="C11"/>
  <c r="D11"/>
</calcChain>
</file>

<file path=xl/sharedStrings.xml><?xml version="1.0" encoding="utf-8"?>
<sst xmlns="http://schemas.openxmlformats.org/spreadsheetml/2006/main" count="28" uniqueCount="24">
  <si>
    <t>Dan v letu 2012</t>
  </si>
  <si>
    <t>TEŠ (MWh)</t>
  </si>
  <si>
    <t>Slovenija (MWh)</t>
  </si>
  <si>
    <t>ponedeljek, 16. april 2012</t>
  </si>
  <si>
    <t>torek, 17. april 2012</t>
  </si>
  <si>
    <t>sreda, 18. april 2012</t>
  </si>
  <si>
    <t>četrtek, 19. april 2012</t>
  </si>
  <si>
    <t>petek, 20. april 2012</t>
  </si>
  <si>
    <t>sobota, 21. april 2012</t>
  </si>
  <si>
    <t>nedelja, 22. april 2012</t>
  </si>
  <si>
    <t>Dan v letu 2011</t>
  </si>
  <si>
    <t>sobota, 16. april 2011</t>
  </si>
  <si>
    <t>nedelja, 17. april 2011</t>
  </si>
  <si>
    <t>ponedeljek, 18. april 2011</t>
  </si>
  <si>
    <t>torek, 19. april 2011</t>
  </si>
  <si>
    <t>sreda, 20. april 2011</t>
  </si>
  <si>
    <t>četrtek, 21. april 2011</t>
  </si>
  <si>
    <t>petek, 22. april 2011</t>
  </si>
  <si>
    <t>Delež TEŠ v %</t>
  </si>
  <si>
    <t>SKUPAJ</t>
  </si>
  <si>
    <t>(MWh)</t>
  </si>
  <si>
    <t xml:space="preserve">Proizvodnja </t>
  </si>
  <si>
    <t>* Vir: Eles</t>
  </si>
  <si>
    <t>Poraba Slovenija 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</si>
</sst>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rgb="FF1F497D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right"/>
    </xf>
    <xf numFmtId="0" fontId="2" fillId="0" borderId="0" xfId="0" applyFont="1"/>
    <xf numFmtId="4" fontId="2" fillId="0" borderId="0" xfId="0" applyNumberFormat="1" applyFont="1"/>
    <xf numFmtId="0" fontId="2" fillId="0" borderId="2" xfId="0" applyFont="1" applyBorder="1"/>
    <xf numFmtId="0" fontId="2" fillId="0" borderId="6" xfId="0" applyFont="1" applyBorder="1"/>
    <xf numFmtId="4" fontId="2" fillId="0" borderId="6" xfId="0" applyNumberFormat="1" applyFont="1" applyBorder="1"/>
    <xf numFmtId="0" fontId="2" fillId="0" borderId="3" xfId="0" applyFont="1" applyBorder="1"/>
    <xf numFmtId="0" fontId="2" fillId="0" borderId="1" xfId="0" applyFont="1" applyBorder="1"/>
    <xf numFmtId="0" fontId="3" fillId="0" borderId="4" xfId="0" applyFont="1" applyBorder="1" applyAlignment="1">
      <alignment horizontal="center"/>
    </xf>
    <xf numFmtId="3" fontId="3" fillId="0" borderId="4" xfId="0" applyNumberFormat="1" applyFont="1" applyBorder="1"/>
    <xf numFmtId="0" fontId="4" fillId="0" borderId="1" xfId="0" applyFont="1" applyBorder="1"/>
    <xf numFmtId="3" fontId="5" fillId="0" borderId="1" xfId="0" applyNumberFormat="1" applyFont="1" applyBorder="1"/>
    <xf numFmtId="4" fontId="5" fillId="0" borderId="2" xfId="0" applyNumberFormat="1" applyFont="1" applyBorder="1"/>
    <xf numFmtId="3" fontId="6" fillId="0" borderId="5" xfId="0" applyNumberFormat="1" applyFont="1" applyBorder="1"/>
    <xf numFmtId="0" fontId="4" fillId="0" borderId="0" xfId="0" applyFont="1" applyBorder="1"/>
    <xf numFmtId="3" fontId="5" fillId="0" borderId="0" xfId="0" applyNumberFormat="1" applyFont="1" applyBorder="1"/>
    <xf numFmtId="4" fontId="5" fillId="0" borderId="0" xfId="0" applyNumberFormat="1" applyFont="1" applyBorder="1"/>
    <xf numFmtId="3" fontId="6" fillId="0" borderId="0" xfId="0" applyNumberFormat="1" applyFont="1" applyBorder="1"/>
    <xf numFmtId="0" fontId="7" fillId="0" borderId="0" xfId="0" applyFont="1"/>
    <xf numFmtId="3" fontId="5" fillId="0" borderId="6" xfId="0" applyNumberFormat="1" applyFont="1" applyBorder="1"/>
    <xf numFmtId="4" fontId="2" fillId="0" borderId="7" xfId="0" applyNumberFormat="1" applyFont="1" applyBorder="1"/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21"/>
  <sheetViews>
    <sheetView tabSelected="1" workbookViewId="0">
      <selection activeCell="I31" sqref="I31"/>
    </sheetView>
  </sheetViews>
  <sheetFormatPr defaultRowHeight="12.75"/>
  <cols>
    <col min="1" max="1" width="7" style="8" customWidth="1"/>
    <col min="2" max="2" width="27.7109375" style="8" customWidth="1"/>
    <col min="3" max="3" width="15.85546875" style="8" customWidth="1"/>
    <col min="4" max="4" width="16" style="8" customWidth="1"/>
    <col min="5" max="5" width="17" style="9" customWidth="1"/>
    <col min="6" max="6" width="17.140625" style="8" customWidth="1"/>
    <col min="7" max="7" width="7.42578125" style="8" customWidth="1"/>
    <col min="8" max="16384" width="9.140625" style="8"/>
  </cols>
  <sheetData>
    <row r="1" spans="2:6" ht="13.5" thickBot="1"/>
    <row r="2" spans="2:6">
      <c r="C2" s="10" t="s">
        <v>21</v>
      </c>
      <c r="D2" s="11"/>
      <c r="E2" s="12"/>
      <c r="F2" s="13" t="s">
        <v>23</v>
      </c>
    </row>
    <row r="3" spans="2:6">
      <c r="B3" s="14" t="s">
        <v>0</v>
      </c>
      <c r="C3" s="1" t="s">
        <v>1</v>
      </c>
      <c r="D3" s="1" t="s">
        <v>2</v>
      </c>
      <c r="E3" s="6" t="s">
        <v>18</v>
      </c>
      <c r="F3" s="15" t="s">
        <v>20</v>
      </c>
    </row>
    <row r="4" spans="2:6">
      <c r="B4" s="2" t="s">
        <v>3</v>
      </c>
      <c r="C4" s="3">
        <v>10753</v>
      </c>
      <c r="D4" s="3">
        <v>21006</v>
      </c>
      <c r="E4" s="7">
        <v>51.19</v>
      </c>
      <c r="F4" s="16">
        <v>34206</v>
      </c>
    </row>
    <row r="5" spans="2:6">
      <c r="B5" s="2" t="s">
        <v>4</v>
      </c>
      <c r="C5" s="3">
        <v>10619</v>
      </c>
      <c r="D5" s="3">
        <v>20886</v>
      </c>
      <c r="E5" s="7">
        <v>50.84</v>
      </c>
      <c r="F5" s="16">
        <v>34636</v>
      </c>
    </row>
    <row r="6" spans="2:6">
      <c r="B6" s="2" t="s">
        <v>5</v>
      </c>
      <c r="C6" s="3">
        <v>10470</v>
      </c>
      <c r="D6" s="3">
        <v>20772</v>
      </c>
      <c r="E6" s="7">
        <v>50.4</v>
      </c>
      <c r="F6" s="16">
        <v>35327</v>
      </c>
    </row>
    <row r="7" spans="2:6">
      <c r="B7" s="2" t="s">
        <v>6</v>
      </c>
      <c r="C7" s="3">
        <v>11072</v>
      </c>
      <c r="D7" s="3">
        <v>22598</v>
      </c>
      <c r="E7" s="7">
        <v>49</v>
      </c>
      <c r="F7" s="16">
        <v>34893</v>
      </c>
    </row>
    <row r="8" spans="2:6">
      <c r="B8" s="2" t="s">
        <v>7</v>
      </c>
      <c r="C8" s="3">
        <v>10871</v>
      </c>
      <c r="D8" s="3">
        <v>21774</v>
      </c>
      <c r="E8" s="7">
        <v>49.93</v>
      </c>
      <c r="F8" s="16">
        <v>34570</v>
      </c>
    </row>
    <row r="9" spans="2:6">
      <c r="B9" s="2" t="s">
        <v>8</v>
      </c>
      <c r="C9" s="3">
        <v>8953</v>
      </c>
      <c r="D9" s="3">
        <v>19675</v>
      </c>
      <c r="E9" s="7">
        <v>45.5</v>
      </c>
      <c r="F9" s="16">
        <v>30713</v>
      </c>
    </row>
    <row r="10" spans="2:6">
      <c r="B10" s="2" t="s">
        <v>9</v>
      </c>
      <c r="C10" s="3">
        <v>10337</v>
      </c>
      <c r="D10" s="3">
        <v>18187</v>
      </c>
      <c r="E10" s="7">
        <v>56.84</v>
      </c>
      <c r="F10" s="16">
        <v>29129</v>
      </c>
    </row>
    <row r="11" spans="2:6" ht="13.5" thickBot="1">
      <c r="B11" s="17" t="s">
        <v>19</v>
      </c>
      <c r="C11" s="18">
        <f>SUM(C4:C10)</f>
        <v>73075</v>
      </c>
      <c r="D11" s="18">
        <f>SUM(D4:D10)</f>
        <v>144898</v>
      </c>
      <c r="E11" s="19"/>
      <c r="F11" s="20">
        <f>SUM(F4:F10)</f>
        <v>233474</v>
      </c>
    </row>
    <row r="12" spans="2:6">
      <c r="B12" s="21"/>
      <c r="C12" s="22"/>
      <c r="D12" s="22"/>
      <c r="E12" s="23"/>
      <c r="F12" s="24"/>
    </row>
    <row r="13" spans="2:6">
      <c r="B13" s="25"/>
      <c r="C13" s="10" t="s">
        <v>21</v>
      </c>
      <c r="D13" s="26"/>
      <c r="E13" s="27"/>
    </row>
    <row r="14" spans="2:6">
      <c r="B14" s="14" t="s">
        <v>10</v>
      </c>
      <c r="C14" s="1" t="s">
        <v>1</v>
      </c>
      <c r="D14" s="1" t="s">
        <v>2</v>
      </c>
      <c r="E14" s="4" t="s">
        <v>18</v>
      </c>
    </row>
    <row r="15" spans="2:6">
      <c r="B15" s="2" t="s">
        <v>11</v>
      </c>
      <c r="C15" s="3">
        <v>13056</v>
      </c>
      <c r="D15" s="3">
        <v>41370</v>
      </c>
      <c r="E15" s="5">
        <v>31.56</v>
      </c>
    </row>
    <row r="16" spans="2:6">
      <c r="B16" s="2" t="s">
        <v>12</v>
      </c>
      <c r="C16" s="3">
        <v>12478</v>
      </c>
      <c r="D16" s="3">
        <v>39973</v>
      </c>
      <c r="E16" s="5">
        <v>31.22</v>
      </c>
    </row>
    <row r="17" spans="2:7">
      <c r="B17" s="2" t="s">
        <v>13</v>
      </c>
      <c r="C17" s="3">
        <v>13862</v>
      </c>
      <c r="D17" s="3">
        <v>42020</v>
      </c>
      <c r="E17" s="5">
        <v>32.99</v>
      </c>
    </row>
    <row r="18" spans="2:7">
      <c r="B18" s="2" t="s">
        <v>14</v>
      </c>
      <c r="C18" s="3">
        <v>13633</v>
      </c>
      <c r="D18" s="3">
        <v>40800</v>
      </c>
      <c r="E18" s="5">
        <v>33.409999999999997</v>
      </c>
    </row>
    <row r="19" spans="2:7">
      <c r="B19" s="2" t="s">
        <v>15</v>
      </c>
      <c r="C19" s="3">
        <v>13752</v>
      </c>
      <c r="D19" s="3">
        <v>41093</v>
      </c>
      <c r="E19" s="5">
        <v>33.47</v>
      </c>
    </row>
    <row r="20" spans="2:7">
      <c r="B20" s="2" t="s">
        <v>16</v>
      </c>
      <c r="C20" s="3">
        <v>13761</v>
      </c>
      <c r="D20" s="3">
        <v>40642</v>
      </c>
      <c r="E20" s="5">
        <v>33.86</v>
      </c>
    </row>
    <row r="21" spans="2:7">
      <c r="B21" s="2" t="s">
        <v>17</v>
      </c>
      <c r="C21" s="3">
        <v>12638</v>
      </c>
      <c r="D21" s="3">
        <v>40608</v>
      </c>
      <c r="E21" s="5">
        <v>31.12</v>
      </c>
      <c r="G21" s="8" t="s">
        <v>22</v>
      </c>
    </row>
  </sheetData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HSE d.o.o.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Matjaž Janežič</dc:creator>
  <cp:lastModifiedBy>Petja Rijavec</cp:lastModifiedBy>
  <cp:lastPrinted>2012-04-26T10:06:55Z</cp:lastPrinted>
  <dcterms:created xsi:type="dcterms:W3CDTF">2012-04-26T10:01:51Z</dcterms:created>
  <dcterms:modified xsi:type="dcterms:W3CDTF">2012-04-26T11:32:56Z</dcterms:modified>
</cp:coreProperties>
</file>